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in\Desktop\"/>
    </mc:Choice>
  </mc:AlternateContent>
  <xr:revisionPtr revIDLastSave="0" documentId="13_ncr:1_{B90E6ED6-721F-4366-A6C3-4031BE26C8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الگوی برآورد" sheetId="1" r:id="rId1"/>
    <sheet name="نحوه استفاده از این فایل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C27" i="1"/>
  <c r="E37" i="1" l="1"/>
  <c r="E38" i="1"/>
  <c r="E39" i="1"/>
  <c r="E40" i="1"/>
  <c r="E36" i="1"/>
  <c r="E41" i="1" l="1"/>
  <c r="C34" i="1"/>
  <c r="C42" i="1" s="1"/>
  <c r="D34" i="1"/>
  <c r="D42" i="1" s="1"/>
  <c r="E30" i="1"/>
  <c r="E31" i="1"/>
  <c r="E32" i="1"/>
  <c r="E33" i="1"/>
  <c r="E23" i="1"/>
  <c r="E24" i="1"/>
  <c r="E25" i="1"/>
  <c r="E26" i="1"/>
  <c r="E29" i="1"/>
  <c r="E22" i="1"/>
  <c r="E34" i="1" l="1"/>
  <c r="E27" i="1"/>
  <c r="E42" i="1" s="1"/>
</calcChain>
</file>

<file path=xl/sharedStrings.xml><?xml version="1.0" encoding="utf-8"?>
<sst xmlns="http://schemas.openxmlformats.org/spreadsheetml/2006/main" count="62" uniqueCount="31">
  <si>
    <t>[Website]</t>
  </si>
  <si>
    <t>[Phone/Fax]</t>
  </si>
  <si>
    <t>[Phone/Fax/Email]</t>
  </si>
  <si>
    <t>الگوی برآورد</t>
  </si>
  <si>
    <t>[نام]</t>
  </si>
  <si>
    <t>[نام شرکت]</t>
  </si>
  <si>
    <t>[آدرس خیابان]</t>
  </si>
  <si>
    <t>تاریخ:</t>
  </si>
  <si>
    <t>[شهر، استان، کد پستی]</t>
  </si>
  <si>
    <t>معتبر تا:</t>
  </si>
  <si>
    <t>شناسه مشتری:</t>
  </si>
  <si>
    <t>شماره پیش‌فاکتور#:</t>
  </si>
  <si>
    <t>[مشتری]</t>
  </si>
  <si>
    <t>شرح کار</t>
  </si>
  <si>
    <t>فاز پروژه</t>
  </si>
  <si>
    <t>فعالیت</t>
  </si>
  <si>
    <t>فروشنده / پیمانکار</t>
  </si>
  <si>
    <t>نیروی کار</t>
  </si>
  <si>
    <t>مصالح</t>
  </si>
  <si>
    <t>مجموع</t>
  </si>
  <si>
    <t xml:space="preserve"> یادداشت‌ها</t>
  </si>
  <si>
    <t>جمع جزء</t>
  </si>
  <si>
    <t>جمع کل</t>
  </si>
  <si>
    <t xml:space="preserve">[تهیه‌کننده:]: </t>
  </si>
  <si>
    <t>مقدمه</t>
  </si>
  <si>
    <t xml:space="preserve">از این قالب برای برآورد پروژه‌ها استفاده کنید؛ کافی است هزینه نیروی کار و مصالح را به هر فاز پروژه اضافه کنید تا یک فاکتور برای پیمانکاران جهت ارائه پیشنهاد قیمت ایجاد شود. </t>
  </si>
  <si>
    <t>البته، اگر نیاز دارید پروژه‌های خود را به‌صورت آنلاین و در لحظه مدیریت کنید، روی لینک سمت راست کلیک کنید -----&gt; جایی که می‌توانید دوره آزمایشی ۳۰ روزه رایگان خود را آغاز کنید!</t>
  </si>
  <si>
    <t>تمپلیت های دیگر مرتبط</t>
  </si>
  <si>
    <t>فرم گانت چارت</t>
  </si>
  <si>
    <t>نمونه فایل WBS</t>
  </si>
  <si>
    <t>بودجه پروژه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</si>
</sst>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Vazir"/>
      <family val="2"/>
    </font>
    <font>
      <b/>
      <sz val="11"/>
      <color theme="0"/>
      <name val="Vazir"/>
      <family val="2"/>
    </font>
    <font>
      <b/>
      <sz val="11"/>
      <name val="Vazir"/>
      <family val="2"/>
    </font>
    <font>
      <sz val="10"/>
      <color theme="1"/>
      <name val="Vazir"/>
      <family val="2"/>
    </font>
    <font>
      <b/>
      <sz val="11"/>
      <color theme="1"/>
      <name val="Vazir"/>
      <family val="2"/>
    </font>
    <font>
      <b/>
      <sz val="18"/>
      <color theme="1"/>
      <name val="Yekan Bakh Heavy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1" fillId="2" borderId="0" xfId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4" borderId="0" xfId="0" applyFill="1"/>
    <xf numFmtId="44" fontId="0" fillId="0" borderId="1" xfId="3" applyFont="1" applyBorder="1"/>
    <xf numFmtId="44" fontId="0" fillId="0" borderId="3" xfId="3" applyFont="1" applyBorder="1"/>
    <xf numFmtId="0" fontId="4" fillId="4" borderId="0" xfId="0" applyFont="1" applyFill="1"/>
    <xf numFmtId="0" fontId="0" fillId="4" borderId="5" xfId="0" applyFill="1" applyBorder="1"/>
    <xf numFmtId="0" fontId="4" fillId="4" borderId="5" xfId="0" applyFont="1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5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0" fillId="5" borderId="2" xfId="0" applyFill="1" applyBorder="1"/>
    <xf numFmtId="44" fontId="0" fillId="5" borderId="1" xfId="0" applyNumberFormat="1" applyFill="1" applyBorder="1"/>
    <xf numFmtId="0" fontId="0" fillId="5" borderId="9" xfId="0" applyFill="1" applyBorder="1"/>
    <xf numFmtId="0" fontId="0" fillId="5" borderId="1" xfId="0" applyFill="1" applyBorder="1"/>
    <xf numFmtId="44" fontId="0" fillId="5" borderId="1" xfId="3" applyFont="1" applyFill="1" applyBorder="1"/>
    <xf numFmtId="44" fontId="0" fillId="5" borderId="3" xfId="3" applyFont="1" applyFill="1" applyBorder="1"/>
    <xf numFmtId="0" fontId="0" fillId="5" borderId="7" xfId="0" applyFill="1" applyBorder="1"/>
    <xf numFmtId="44" fontId="0" fillId="0" borderId="2" xfId="3" applyFont="1" applyBorder="1"/>
    <xf numFmtId="44" fontId="0" fillId="5" borderId="2" xfId="3" applyFont="1" applyFill="1" applyBorder="1"/>
    <xf numFmtId="164" fontId="0" fillId="5" borderId="2" xfId="3" applyNumberFormat="1" applyFont="1" applyFill="1" applyBorder="1"/>
    <xf numFmtId="0" fontId="0" fillId="6" borderId="20" xfId="0" applyFill="1" applyBorder="1"/>
    <xf numFmtId="0" fontId="0" fillId="6" borderId="21" xfId="0" applyFill="1" applyBorder="1"/>
    <xf numFmtId="0" fontId="0" fillId="6" borderId="0" xfId="0" applyFill="1"/>
    <xf numFmtId="0" fontId="4" fillId="6" borderId="0" xfId="0" applyFont="1" applyFill="1"/>
    <xf numFmtId="0" fontId="4" fillId="6" borderId="5" xfId="0" applyFont="1" applyFill="1" applyBorder="1"/>
    <xf numFmtId="0" fontId="0" fillId="7" borderId="29" xfId="0" applyFill="1" applyBorder="1"/>
    <xf numFmtId="44" fontId="0" fillId="7" borderId="29" xfId="0" applyNumberFormat="1" applyFill="1" applyBorder="1"/>
    <xf numFmtId="0" fontId="0" fillId="7" borderId="30" xfId="0" applyFill="1" applyBorder="1"/>
    <xf numFmtId="0" fontId="2" fillId="4" borderId="0" xfId="0" applyFont="1" applyFill="1"/>
    <xf numFmtId="0" fontId="6" fillId="4" borderId="0" xfId="4" applyFill="1"/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8" fillId="6" borderId="16" xfId="2" applyFont="1" applyFill="1" applyBorder="1" applyAlignment="1">
      <alignment horizontal="left"/>
    </xf>
    <xf numFmtId="0" fontId="8" fillId="6" borderId="11" xfId="2" applyFont="1" applyFill="1" applyBorder="1" applyAlignment="1">
      <alignment horizontal="left"/>
    </xf>
    <xf numFmtId="0" fontId="8" fillId="6" borderId="4" xfId="0" applyFont="1" applyFill="1" applyBorder="1"/>
    <xf numFmtId="0" fontId="7" fillId="0" borderId="14" xfId="0" applyFont="1" applyBorder="1" applyAlignment="1">
      <alignment horizontal="left" readingOrder="1"/>
    </xf>
    <xf numFmtId="0" fontId="9" fillId="7" borderId="28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0" fontId="8" fillId="6" borderId="0" xfId="0" applyFont="1" applyFill="1" applyAlignment="1">
      <alignment horizontal="left"/>
    </xf>
    <xf numFmtId="0" fontId="8" fillId="6" borderId="5" xfId="0" applyFont="1" applyFill="1" applyBorder="1" applyAlignment="1">
      <alignment horizontal="left"/>
    </xf>
    <xf numFmtId="0" fontId="10" fillId="5" borderId="8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0" fillId="5" borderId="6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2" fillId="4" borderId="0" xfId="0" applyFont="1" applyFill="1" applyAlignment="1">
      <alignment horizontal="center"/>
    </xf>
    <xf numFmtId="0" fontId="6" fillId="0" borderId="0" xfId="4" applyAlignment="1">
      <alignment horizontal="center" wrapText="1"/>
    </xf>
    <xf numFmtId="0" fontId="6" fillId="0" borderId="0" xfId="4" applyFill="1"/>
  </cellXfs>
  <cellStyles count="5">
    <cellStyle name="Accent1" xfId="2" builtinId="29"/>
    <cellStyle name="Currency" xfId="3" builtinId="4"/>
    <cellStyle name="Good" xfId="1" builtinId="26"/>
    <cellStyle name="Hyperlink" xfId="4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scopeiran.com/follow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180439</xdr:colOff>
      <xdr:row>0</xdr:row>
      <xdr:rowOff>9525</xdr:rowOff>
    </xdr:from>
    <xdr:to>
      <xdr:col>0</xdr:col>
      <xdr:colOff>1724992</xdr:colOff>
      <xdr:row>1</xdr:row>
      <xdr:rowOff>257175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C5EFDA2-8BDF-4975-AE18-400D17229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439" y="9525"/>
          <a:ext cx="1544553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43</xdr:row>
      <xdr:rowOff>88954</xdr:rowOff>
    </xdr:from>
    <xdr:to>
      <xdr:col>1</xdr:col>
      <xdr:colOff>1277410</xdr:colOff>
      <xdr:row>54</xdr:row>
      <xdr:rowOff>158697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B29CCF-66CA-4C84-90D9-81E3B031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8775754"/>
          <a:ext cx="4334934" cy="21652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copeiran.com/wp-content/uploads/2025/08/budget_template_projectmanager.xlsx" TargetMode="External"/><Relationship Id="rId2" Type="http://schemas.openxmlformats.org/officeDocument/2006/relationships/hyperlink" Target="https://scopeiran.com/wp-content/uploads/2025/08/wbs-templates.xlsx" TargetMode="External"/><Relationship Id="rId1" Type="http://schemas.openxmlformats.org/officeDocument/2006/relationships/hyperlink" Target="https://scopeiran.com/wp-content/uploads/2025/08/gantt_chart_excel_template_projectmanager.xlsx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scopeira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N76"/>
  <sheetViews>
    <sheetView tabSelected="1" topLeftCell="A37" zoomScaleNormal="100" workbookViewId="0">
      <selection activeCell="E59" sqref="E59"/>
    </sheetView>
  </sheetViews>
  <sheetFormatPr defaultRowHeight="15" x14ac:dyDescent="0.25"/>
  <cols>
    <col min="1" max="1" width="47.85546875" customWidth="1"/>
    <col min="2" max="2" width="20.42578125" customWidth="1"/>
    <col min="3" max="3" width="11.5703125" customWidth="1"/>
    <col min="4" max="4" width="14.28515625" customWidth="1"/>
    <col min="5" max="5" width="15.42578125" customWidth="1"/>
    <col min="6" max="6" width="13.85546875" customWidth="1"/>
  </cols>
  <sheetData>
    <row r="1" spans="1:222" s="1" customFormat="1" ht="39.7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</row>
    <row r="2" spans="1:222" ht="22.5" customHeight="1" thickBot="1" x14ac:dyDescent="0.8">
      <c r="A2" s="8"/>
      <c r="B2" s="60" t="s">
        <v>3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222" ht="19.5" x14ac:dyDescent="0.5">
      <c r="A3" s="47" t="s">
        <v>5</v>
      </c>
      <c r="B3" s="33"/>
      <c r="C3" s="33"/>
      <c r="D3" s="33"/>
      <c r="E3" s="33"/>
      <c r="F3" s="34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spans="1:222" ht="20.25" thickBot="1" x14ac:dyDescent="0.55000000000000004">
      <c r="A4" s="43" t="s">
        <v>6</v>
      </c>
      <c r="B4" s="49" t="s">
        <v>7</v>
      </c>
      <c r="C4" s="2"/>
      <c r="D4" s="8"/>
      <c r="E4" s="8"/>
      <c r="F4" s="12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</row>
    <row r="5" spans="1:222" ht="20.25" thickBot="1" x14ac:dyDescent="0.55000000000000004">
      <c r="A5" s="44" t="s">
        <v>8</v>
      </c>
      <c r="B5" s="49" t="s">
        <v>11</v>
      </c>
      <c r="C5" s="2"/>
      <c r="D5" s="8"/>
      <c r="E5" s="8"/>
      <c r="F5" s="12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</row>
    <row r="6" spans="1:222" ht="20.25" thickBot="1" x14ac:dyDescent="0.55000000000000004">
      <c r="A6" s="44" t="s">
        <v>0</v>
      </c>
      <c r="B6" s="49" t="s">
        <v>10</v>
      </c>
      <c r="C6" s="2"/>
      <c r="D6" s="8"/>
      <c r="E6" s="8"/>
      <c r="F6" s="12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222" ht="20.25" thickBot="1" x14ac:dyDescent="0.55000000000000004">
      <c r="A7" s="44" t="s">
        <v>1</v>
      </c>
      <c r="B7" s="49" t="s">
        <v>9</v>
      </c>
      <c r="C7" s="2"/>
      <c r="D7" s="8"/>
      <c r="E7" s="8"/>
      <c r="F7" s="12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</row>
    <row r="8" spans="1:222" ht="19.5" x14ac:dyDescent="0.5">
      <c r="A8" s="45" t="s">
        <v>23</v>
      </c>
      <c r="B8" s="8"/>
      <c r="C8" s="8"/>
      <c r="D8" s="8"/>
      <c r="E8" s="8"/>
      <c r="F8" s="12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</row>
    <row r="9" spans="1:222" ht="19.5" x14ac:dyDescent="0.5">
      <c r="A9" s="46" t="s">
        <v>12</v>
      </c>
      <c r="B9" s="11"/>
      <c r="C9" s="11"/>
      <c r="D9" s="11"/>
      <c r="E9" s="11"/>
      <c r="F9" s="13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</row>
    <row r="10" spans="1:222" ht="20.25" thickBot="1" x14ac:dyDescent="0.55000000000000004">
      <c r="A10" s="43" t="s">
        <v>4</v>
      </c>
      <c r="B10" s="8"/>
      <c r="C10" s="8"/>
      <c r="D10" s="8"/>
      <c r="E10" s="8"/>
      <c r="F10" s="12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</row>
    <row r="11" spans="1:222" ht="20.25" thickBot="1" x14ac:dyDescent="0.55000000000000004">
      <c r="A11" s="44" t="s">
        <v>5</v>
      </c>
      <c r="B11" s="8"/>
      <c r="C11" s="8"/>
      <c r="D11" s="8"/>
      <c r="E11" s="8"/>
      <c r="F11" s="12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</row>
    <row r="12" spans="1:222" ht="20.25" thickBot="1" x14ac:dyDescent="0.55000000000000004">
      <c r="A12" s="44" t="s">
        <v>6</v>
      </c>
      <c r="B12" s="8"/>
      <c r="C12" s="8"/>
      <c r="D12" s="8"/>
      <c r="E12" s="8"/>
      <c r="F12" s="12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</row>
    <row r="13" spans="1:222" ht="20.25" thickBot="1" x14ac:dyDescent="0.55000000000000004">
      <c r="A13" s="44" t="s">
        <v>8</v>
      </c>
      <c r="B13" s="8"/>
      <c r="C13" s="8"/>
      <c r="D13" s="8"/>
      <c r="E13" s="8"/>
      <c r="F13" s="12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</row>
    <row r="14" spans="1:222" ht="19.5" x14ac:dyDescent="0.5">
      <c r="A14" s="45" t="s">
        <v>2</v>
      </c>
      <c r="B14" s="8"/>
      <c r="C14" s="8"/>
      <c r="D14" s="8"/>
      <c r="E14" s="8"/>
      <c r="F14" s="12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</row>
    <row r="15" spans="1:222" ht="19.5" x14ac:dyDescent="0.5">
      <c r="A15" s="48" t="s">
        <v>13</v>
      </c>
      <c r="B15" s="35"/>
      <c r="C15" s="35"/>
      <c r="D15" s="36"/>
      <c r="E15" s="36"/>
      <c r="F15" s="37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</row>
    <row r="16" spans="1:222" x14ac:dyDescent="0.25">
      <c r="A16" s="17"/>
      <c r="B16" s="14"/>
      <c r="C16" s="14"/>
      <c r="D16" s="14"/>
      <c r="E16" s="14"/>
      <c r="F16" s="1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</row>
    <row r="17" spans="1:41" x14ac:dyDescent="0.25">
      <c r="A17" s="19"/>
      <c r="B17" s="15"/>
      <c r="C17" s="15"/>
      <c r="D17" s="15"/>
      <c r="E17" s="15"/>
      <c r="F17" s="20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</row>
    <row r="18" spans="1:41" x14ac:dyDescent="0.25">
      <c r="A18" s="19"/>
      <c r="B18" s="15"/>
      <c r="C18" s="15"/>
      <c r="D18" s="15"/>
      <c r="E18" s="15"/>
      <c r="F18" s="20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</row>
    <row r="19" spans="1:41" x14ac:dyDescent="0.25">
      <c r="A19" s="19"/>
      <c r="B19" s="15"/>
      <c r="C19" s="15"/>
      <c r="D19" s="15"/>
      <c r="E19" s="15"/>
      <c r="F19" s="20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</row>
    <row r="20" spans="1:41" x14ac:dyDescent="0.25">
      <c r="A20" s="21"/>
      <c r="B20" s="16"/>
      <c r="C20" s="16"/>
      <c r="D20" s="16"/>
      <c r="E20" s="16"/>
      <c r="F20" s="22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</row>
    <row r="21" spans="1:41" ht="19.5" x14ac:dyDescent="0.5">
      <c r="A21" s="51" t="s">
        <v>14</v>
      </c>
      <c r="B21" s="52" t="s">
        <v>16</v>
      </c>
      <c r="C21" s="52" t="s">
        <v>17</v>
      </c>
      <c r="D21" s="52" t="s">
        <v>18</v>
      </c>
      <c r="E21" s="52" t="s">
        <v>19</v>
      </c>
      <c r="F21" s="53" t="s">
        <v>20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</row>
    <row r="22" spans="1:41" ht="18" x14ac:dyDescent="0.45">
      <c r="A22" s="55" t="s">
        <v>15</v>
      </c>
      <c r="B22" s="2"/>
      <c r="C22" s="9">
        <v>15</v>
      </c>
      <c r="D22" s="9">
        <v>30</v>
      </c>
      <c r="E22" s="9">
        <f>C22+D22</f>
        <v>45</v>
      </c>
      <c r="F22" s="5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</row>
    <row r="23" spans="1:41" ht="18" x14ac:dyDescent="0.45">
      <c r="A23" s="55" t="s">
        <v>15</v>
      </c>
      <c r="B23" s="2"/>
      <c r="C23" s="9">
        <v>10</v>
      </c>
      <c r="D23" s="9">
        <v>15</v>
      </c>
      <c r="E23" s="9">
        <f t="shared" ref="E23:E26" si="0">C23+D23</f>
        <v>25</v>
      </c>
      <c r="F23" s="5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</row>
    <row r="24" spans="1:41" ht="18" x14ac:dyDescent="0.45">
      <c r="A24" s="55" t="s">
        <v>15</v>
      </c>
      <c r="B24" s="2"/>
      <c r="C24" s="9"/>
      <c r="D24" s="9"/>
      <c r="E24" s="9">
        <f t="shared" si="0"/>
        <v>0</v>
      </c>
      <c r="F24" s="5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</row>
    <row r="25" spans="1:41" ht="18" x14ac:dyDescent="0.45">
      <c r="A25" s="55" t="s">
        <v>15</v>
      </c>
      <c r="B25" s="2"/>
      <c r="C25" s="9"/>
      <c r="D25" s="9"/>
      <c r="E25" s="9">
        <f t="shared" si="0"/>
        <v>0</v>
      </c>
      <c r="F25" s="5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</row>
    <row r="26" spans="1:41" ht="18" x14ac:dyDescent="0.45">
      <c r="A26" s="55" t="s">
        <v>15</v>
      </c>
      <c r="B26" s="3"/>
      <c r="C26" s="30"/>
      <c r="D26" s="30"/>
      <c r="E26" s="9">
        <f t="shared" si="0"/>
        <v>0</v>
      </c>
      <c r="F26" s="6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</row>
    <row r="27" spans="1:41" ht="18" x14ac:dyDescent="0.45">
      <c r="A27" s="54" t="s">
        <v>21</v>
      </c>
      <c r="B27" s="23"/>
      <c r="C27" s="32">
        <f>SUM(C22:C26)</f>
        <v>25</v>
      </c>
      <c r="D27" s="31">
        <f>SUM(D22:D26)</f>
        <v>45</v>
      </c>
      <c r="E27" s="24">
        <f>SUM(E22:E26)</f>
        <v>70</v>
      </c>
      <c r="F27" s="25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</row>
    <row r="28" spans="1:41" ht="19.5" x14ac:dyDescent="0.5">
      <c r="A28" s="51" t="s">
        <v>14</v>
      </c>
      <c r="B28" s="52" t="s">
        <v>16</v>
      </c>
      <c r="C28" s="52" t="s">
        <v>17</v>
      </c>
      <c r="D28" s="52" t="s">
        <v>18</v>
      </c>
      <c r="E28" s="52" t="s">
        <v>19</v>
      </c>
      <c r="F28" s="53" t="s">
        <v>20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</row>
    <row r="29" spans="1:41" ht="18" x14ac:dyDescent="0.45">
      <c r="A29" s="55" t="s">
        <v>15</v>
      </c>
      <c r="B29" s="4"/>
      <c r="C29" s="10"/>
      <c r="D29" s="4"/>
      <c r="E29" s="10">
        <f>C29+D29</f>
        <v>0</v>
      </c>
      <c r="F29" s="7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</row>
    <row r="30" spans="1:41" ht="18" x14ac:dyDescent="0.45">
      <c r="A30" s="55" t="s">
        <v>15</v>
      </c>
      <c r="B30" s="2"/>
      <c r="C30" s="9"/>
      <c r="D30" s="2"/>
      <c r="E30" s="10">
        <f t="shared" ref="E30:E33" si="1">C30+D30</f>
        <v>0</v>
      </c>
      <c r="F30" s="5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</row>
    <row r="31" spans="1:41" ht="18" x14ac:dyDescent="0.45">
      <c r="A31" s="55" t="s">
        <v>15</v>
      </c>
      <c r="B31" s="2"/>
      <c r="C31" s="9"/>
      <c r="D31" s="2"/>
      <c r="E31" s="10">
        <f t="shared" si="1"/>
        <v>0</v>
      </c>
      <c r="F31" s="5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</row>
    <row r="32" spans="1:41" ht="18" x14ac:dyDescent="0.45">
      <c r="A32" s="55" t="s">
        <v>15</v>
      </c>
      <c r="B32" s="2"/>
      <c r="C32" s="9"/>
      <c r="D32" s="2"/>
      <c r="E32" s="10">
        <f t="shared" si="1"/>
        <v>0</v>
      </c>
      <c r="F32" s="5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</row>
    <row r="33" spans="1:41" ht="18" x14ac:dyDescent="0.45">
      <c r="A33" s="55" t="s">
        <v>15</v>
      </c>
      <c r="B33" s="2"/>
      <c r="C33" s="9"/>
      <c r="D33" s="2"/>
      <c r="E33" s="10">
        <f t="shared" si="1"/>
        <v>0</v>
      </c>
      <c r="F33" s="5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</row>
    <row r="34" spans="1:41" ht="18" x14ac:dyDescent="0.45">
      <c r="A34" s="56" t="s">
        <v>21</v>
      </c>
      <c r="B34" s="26"/>
      <c r="C34" s="27">
        <f>SUM(C29:C33)</f>
        <v>0</v>
      </c>
      <c r="D34" s="27">
        <f>SUM(D29:D33)</f>
        <v>0</v>
      </c>
      <c r="E34" s="28">
        <f>SUM(E29:E33)</f>
        <v>0</v>
      </c>
      <c r="F34" s="29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</row>
    <row r="35" spans="1:41" ht="19.5" x14ac:dyDescent="0.5">
      <c r="A35" s="51" t="s">
        <v>14</v>
      </c>
      <c r="B35" s="52" t="s">
        <v>16</v>
      </c>
      <c r="C35" s="52" t="s">
        <v>17</v>
      </c>
      <c r="D35" s="52" t="s">
        <v>18</v>
      </c>
      <c r="E35" s="52" t="s">
        <v>19</v>
      </c>
      <c r="F35" s="53" t="s">
        <v>20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</row>
    <row r="36" spans="1:41" ht="18" x14ac:dyDescent="0.45">
      <c r="A36" s="55" t="s">
        <v>15</v>
      </c>
      <c r="B36" s="2"/>
      <c r="C36" s="9">
        <v>3</v>
      </c>
      <c r="D36" s="9">
        <v>4</v>
      </c>
      <c r="E36" s="9">
        <f>C36+D36</f>
        <v>7</v>
      </c>
      <c r="F36" s="5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</row>
    <row r="37" spans="1:41" ht="18" x14ac:dyDescent="0.45">
      <c r="A37" s="55" t="s">
        <v>15</v>
      </c>
      <c r="B37" s="2"/>
      <c r="C37" s="2"/>
      <c r="D37" s="2"/>
      <c r="E37" s="9">
        <f t="shared" ref="E37:E40" si="2">C37+D37</f>
        <v>0</v>
      </c>
      <c r="F37" s="5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</row>
    <row r="38" spans="1:41" ht="18" x14ac:dyDescent="0.45">
      <c r="A38" s="55" t="s">
        <v>15</v>
      </c>
      <c r="B38" s="2"/>
      <c r="C38" s="2"/>
      <c r="D38" s="2"/>
      <c r="E38" s="9">
        <f t="shared" si="2"/>
        <v>0</v>
      </c>
      <c r="F38" s="5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</row>
    <row r="39" spans="1:41" ht="18" x14ac:dyDescent="0.45">
      <c r="A39" s="55" t="s">
        <v>15</v>
      </c>
      <c r="B39" s="2"/>
      <c r="C39" s="2"/>
      <c r="D39" s="2"/>
      <c r="E39" s="9">
        <f t="shared" si="2"/>
        <v>0</v>
      </c>
      <c r="F39" s="5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</row>
    <row r="40" spans="1:41" ht="18" x14ac:dyDescent="0.45">
      <c r="A40" s="55" t="s">
        <v>15</v>
      </c>
      <c r="B40" s="2"/>
      <c r="C40" s="2"/>
      <c r="D40" s="2"/>
      <c r="E40" s="9">
        <f t="shared" si="2"/>
        <v>0</v>
      </c>
      <c r="F40" s="5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</row>
    <row r="41" spans="1:41" ht="18" x14ac:dyDescent="0.45">
      <c r="A41" s="54" t="s">
        <v>21</v>
      </c>
      <c r="B41" s="23"/>
      <c r="C41" s="23"/>
      <c r="D41" s="23"/>
      <c r="E41" s="27">
        <f>SUM(E36:E40)</f>
        <v>7</v>
      </c>
      <c r="F41" s="25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</row>
    <row r="42" spans="1:41" ht="20.25" thickBot="1" x14ac:dyDescent="0.55000000000000004">
      <c r="A42" s="50" t="s">
        <v>22</v>
      </c>
      <c r="B42" s="38"/>
      <c r="C42" s="39">
        <f>C27+C34+C41</f>
        <v>25</v>
      </c>
      <c r="D42" s="39">
        <f>D27+D34+D41</f>
        <v>45</v>
      </c>
      <c r="E42" s="39">
        <f>E27+E34+E41</f>
        <v>77</v>
      </c>
      <c r="F42" s="40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</row>
    <row r="43" spans="1:4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</row>
    <row r="44" spans="1:41" x14ac:dyDescent="0.25">
      <c r="A44" s="8"/>
      <c r="B44" s="8"/>
      <c r="C44" s="8"/>
      <c r="D44" s="41" t="s">
        <v>27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</row>
    <row r="45" spans="1:4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</row>
    <row r="46" spans="1:41" x14ac:dyDescent="0.25">
      <c r="A46" s="8"/>
      <c r="B46" s="8"/>
      <c r="C46" s="8"/>
      <c r="D46" s="42" t="s">
        <v>28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</row>
    <row r="47" spans="1:41" x14ac:dyDescent="0.25">
      <c r="A47" s="8"/>
      <c r="B47" s="8"/>
      <c r="C47" s="8"/>
      <c r="D47" s="42" t="s">
        <v>29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</row>
    <row r="48" spans="1:41" x14ac:dyDescent="0.25">
      <c r="A48" s="8"/>
      <c r="B48" s="8"/>
      <c r="C48" s="8"/>
      <c r="D48" s="62" t="s">
        <v>30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</row>
    <row r="49" spans="1:4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</row>
    <row r="50" spans="1:4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</row>
    <row r="51" spans="1:4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</row>
    <row r="52" spans="1:4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</row>
    <row r="53" spans="1:4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</row>
    <row r="54" spans="1:4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</row>
    <row r="55" spans="1:4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</row>
    <row r="56" spans="1:4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</row>
    <row r="57" spans="1:4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</row>
    <row r="58" spans="1:4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</row>
    <row r="59" spans="1:41" x14ac:dyDescent="0.25"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</row>
    <row r="60" spans="1:41" x14ac:dyDescent="0.25"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</row>
    <row r="61" spans="1:41" x14ac:dyDescent="0.25"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</row>
    <row r="62" spans="1:41" x14ac:dyDescent="0.25"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</row>
    <row r="63" spans="1:41" x14ac:dyDescent="0.25"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</row>
    <row r="64" spans="1:41" x14ac:dyDescent="0.25"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</row>
    <row r="65" spans="7:41" x14ac:dyDescent="0.25"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</row>
    <row r="66" spans="7:41" x14ac:dyDescent="0.25"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</row>
    <row r="67" spans="7:41" x14ac:dyDescent="0.25"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</row>
    <row r="68" spans="7:41" x14ac:dyDescent="0.25"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</row>
    <row r="69" spans="7:41" x14ac:dyDescent="0.25"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</row>
    <row r="70" spans="7:41" x14ac:dyDescent="0.25"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</row>
    <row r="71" spans="7:41" x14ac:dyDescent="0.25"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</row>
    <row r="72" spans="7:41" x14ac:dyDescent="0.25"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</row>
    <row r="73" spans="7:41" x14ac:dyDescent="0.25"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</row>
    <row r="74" spans="7:41" x14ac:dyDescent="0.25"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</row>
    <row r="75" spans="7:41" x14ac:dyDescent="0.25"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</row>
    <row r="76" spans="7:41" x14ac:dyDescent="0.25"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</row>
  </sheetData>
  <hyperlinks>
    <hyperlink ref="D46" r:id="rId1" xr:uid="{2A387F2B-64CE-4D57-A335-82612E9D78F1}"/>
    <hyperlink ref="D47" r:id="rId2" xr:uid="{AD6ECDC7-D457-4DAA-A607-6518EE1D02DB}"/>
    <hyperlink ref="D48" r:id="rId3" xr:uid="{A68C9543-2476-40B1-B5FC-DBDB72814598}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8"/>
  <sheetViews>
    <sheetView workbookViewId="0">
      <selection activeCell="A6" sqref="A6"/>
    </sheetView>
  </sheetViews>
  <sheetFormatPr defaultRowHeight="15" x14ac:dyDescent="0.25"/>
  <cols>
    <col min="1" max="1" width="54.5703125" customWidth="1"/>
  </cols>
  <sheetData>
    <row r="2" spans="1:1" ht="19.5" x14ac:dyDescent="0.5">
      <c r="A2" s="59" t="s">
        <v>24</v>
      </c>
    </row>
    <row r="4" spans="1:1" ht="58.5" x14ac:dyDescent="0.5">
      <c r="A4" s="58" t="s">
        <v>25</v>
      </c>
    </row>
    <row r="5" spans="1:1" ht="19.5" x14ac:dyDescent="0.5">
      <c r="A5" s="57"/>
    </row>
    <row r="6" spans="1:1" ht="45" x14ac:dyDescent="0.25">
      <c r="A6" s="61" t="s">
        <v>26</v>
      </c>
    </row>
    <row r="8" spans="1:1" ht="19.5" x14ac:dyDescent="0.5">
      <c r="A8" s="57"/>
    </row>
  </sheetData>
  <hyperlinks>
    <hyperlink ref="A6" r:id="rId1" xr:uid="{00E7DFFB-DC29-40C3-A6AA-982554A6E16E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الگوی برآورد</vt:lpstr>
      <vt:lpstr>نحوه استفاده از این فایل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mansoreh ghasemi</cp:lastModifiedBy>
  <dcterms:created xsi:type="dcterms:W3CDTF">2021-01-06T17:51:19Z</dcterms:created>
  <dcterms:modified xsi:type="dcterms:W3CDTF">2025-09-11T11:27:14Z</dcterms:modified>
</cp:coreProperties>
</file>